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DeTrabalho"/>
  <bookViews>
    <workbookView windowWidth="24000" windowHeight="9795"/>
  </bookViews>
  <sheets>
    <sheet name="MODELO PLANO DE AÇÃO SIMPLES " sheetId="1" r:id="rId1"/>
  </sheets>
  <definedNames>
    <definedName name="_xlnm.Print_Area" localSheetId="0">'MODELO PLANO DE AÇÃO SIMPLES '!$A$1:$AR$20</definedName>
    <definedName name="_xlnm.Print_Titles" localSheetId="0">'MODELO PLANO DE AÇÃO SIMPLES '!$A:$B,'MODELO PLANO DE AÇÃO SIMPLES '!$1:$5</definedName>
  </definedNames>
  <calcPr calcId="144525"/>
</workbook>
</file>

<file path=xl/sharedStrings.xml><?xml version="1.0" encoding="utf-8"?>
<sst xmlns="http://schemas.openxmlformats.org/spreadsheetml/2006/main" count="132" uniqueCount="41">
  <si>
    <t>ESTADO DE MATO GROSSO</t>
  </si>
  <si>
    <t>PREFEITURA MUNICIPAL DE BARRA DO GARÇAS</t>
  </si>
  <si>
    <t>PLANO DE AÇÃO - REQUISITOS MINIMOS DE SISTEMA DECRETO FEDERAL 10.540/2020</t>
  </si>
  <si>
    <t>ITEM</t>
  </si>
  <si>
    <t xml:space="preserve">AÇÃO </t>
  </si>
  <si>
    <t xml:space="preserve">QUANDO </t>
  </si>
  <si>
    <t xml:space="preserve">ONDE </t>
  </si>
  <si>
    <t xml:space="preserve">QUEM </t>
  </si>
  <si>
    <t>POR QUÊ</t>
  </si>
  <si>
    <t xml:space="preserve">COMO </t>
  </si>
  <si>
    <t>INÍCIO</t>
  </si>
  <si>
    <t xml:space="preserve">FIM </t>
  </si>
  <si>
    <t>Levantar informações dos insumos/serviços/recursos financeiros necessários à implantação e concepção do SIAFIC local.</t>
  </si>
  <si>
    <t xml:space="preserve">Secretaria Municipal de Planejamento </t>
  </si>
  <si>
    <t>Douglas Pereira</t>
  </si>
  <si>
    <t>Secretaria/servidor capacitado para executar a ação.</t>
  </si>
  <si>
    <t>Mediante pesquisas e  relatórios periódicos.</t>
  </si>
  <si>
    <t xml:space="preserve">Começo e execução da ação. </t>
  </si>
  <si>
    <t>Ação executada.</t>
  </si>
  <si>
    <t>Incluir no PPA (produtos, metas, recursos financeiros) as ações necessárias para elaboração do projeto e consecução do sistema.</t>
  </si>
  <si>
    <t>Mediante análise das atuais necessidades pertinentes ao tema, para posterior desenvolvimento da ação .</t>
  </si>
  <si>
    <t>Elaborar, preferencialmente, o modelo do projeto de implantação do SIAFIC, com base nos layouts disponibilizados pela STN e Tribunais de Contas.</t>
  </si>
  <si>
    <t xml:space="preserve">Avaliar qual modelo de projeto será mais adaptável ao SIAFIC e, posteriormente, confeccioná-lo. </t>
  </si>
  <si>
    <t>Dotar orçamentariamente (LDO e LOA  de 2022), as ações (projetos e atividades) com os gastos necessários a implantação do SIAFIC local, incluindo as fontes de recursos.</t>
  </si>
  <si>
    <t>Mediante prévia  análise contábil para ulterior aplicação da ação.</t>
  </si>
  <si>
    <t>Planejar, elaborar e realizar licitação para as aquisições de insumos, serviços e/ou equipamentos necessários ao projeto do SIAFIC e integrações com os principais sistemas estruturantes.</t>
  </si>
  <si>
    <t>Atestar que o SIAFIC é integrado a outros sistemas estruturantes, tais como RH, Tributário, Patrimônio, almoxarifado, etc.</t>
  </si>
  <si>
    <t>Secretaria Municipal de Administração</t>
  </si>
  <si>
    <t>Cássio Mesquita de Moraes</t>
  </si>
  <si>
    <t xml:space="preserve">Verificar previamente se o SIAFIC atende a exigência da ação e providenciar quaisquer reparos pertinentes ao tema. </t>
  </si>
  <si>
    <t xml:space="preserve">Garantir que o SIAFIC é o sistema único e a cuja base de dados é compartilhada entre os seus usuários. </t>
  </si>
  <si>
    <t>Atestar que o SIAFIC é mantido e gerenciado pelo Poder Executivo.</t>
  </si>
  <si>
    <t xml:space="preserve">Ação em andamento. </t>
  </si>
  <si>
    <t>Ação em processo de finalização.</t>
  </si>
  <si>
    <t xml:space="preserve">Atestar que o SIAFIC registra os atos e fatos relacionados com a administração orçamentária, financeira e patrimonial. </t>
  </si>
  <si>
    <t>Garantir que há apenas um SIAFIC em uso pelo ente.</t>
  </si>
  <si>
    <t>Garantir que o acesso ao SIAFIC para usuários cadastrados seja dado por autorização de superiores do administrador do SIAFIC, mediante assinatura de termo de responsabilidade e que seja realizado login através de CPF e Senha ou Certificado Digital</t>
  </si>
  <si>
    <t>Garantir que até o dia 25 - Para fechar o balancete do mês anterior.</t>
  </si>
  <si>
    <t>Garantir que até o dia 30/01 - Para registrar os atos de Gestão Orçamentária e Financeira do ano anterior (inclusive inscrição e cancelamento de Restos a Pagar).</t>
  </si>
  <si>
    <t>Garantir que o SIAFIC controle e evidencie as operações realizadas pelos Poderes e órgãos, observandos os seus efeitos sobre os bens, os direitos, as obrigações, as receitas e as despesas orçamentárias do ente federativo.</t>
  </si>
  <si>
    <t>Garantir que até o dia 28 ou 29/02 - Para o fechamento dos Balanços e outras informações com periodicidade Anual.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</si>
</sst>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&quot;R$&quot;\ * #,##0_-;\-&quot;R$&quot;\ * #,##0_-;_-&quot;R$&quot;\ * &quot;-&quot;_-;_-@_-"/>
    <numFmt numFmtId="179" formatCode="_-* #,##0_-;\-* #,##0_-;_-* &quot;-&quot;_-;_-@_-"/>
  </numFmts>
  <fonts count="3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b/>
      <sz val="10"/>
      <color theme="1"/>
      <name val="Calibri"/>
      <charset val="134"/>
      <scheme val="minor"/>
    </font>
    <font>
      <b/>
      <sz val="9"/>
      <color theme="1"/>
      <name val="Arial"/>
      <charset val="134"/>
    </font>
    <font>
      <b/>
      <sz val="9"/>
      <color theme="1"/>
      <name val="Calibri"/>
      <charset val="134"/>
      <scheme val="minor"/>
    </font>
    <font>
      <b/>
      <sz val="8"/>
      <color theme="0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b/>
      <sz val="10"/>
      <color theme="0"/>
      <name val="Arial"/>
      <charset val="134"/>
    </font>
    <font>
      <sz val="14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1" fillId="6" borderId="17" applyNumberFormat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16" borderId="20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11" borderId="19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indent="9"/>
    </xf>
    <xf numFmtId="0" fontId="4" fillId="0" borderId="0" xfId="0" applyFont="1" applyBorder="1" applyAlignment="1">
      <alignment horizontal="left" indent="9"/>
    </xf>
    <xf numFmtId="0" fontId="5" fillId="0" borderId="0" xfId="0" applyFont="1" applyBorder="1" applyAlignment="1">
      <alignment horizontal="left" indent="9"/>
    </xf>
    <xf numFmtId="0" fontId="6" fillId="0" borderId="0" xfId="0" applyFont="1" applyBorder="1" applyAlignment="1">
      <alignment horizontal="left" indent="9"/>
    </xf>
    <xf numFmtId="0" fontId="7" fillId="0" borderId="0" xfId="0" applyFont="1" applyBorder="1" applyAlignment="1">
      <alignment horizontal="left" vertical="center" indent="9"/>
    </xf>
    <xf numFmtId="0" fontId="8" fillId="0" borderId="0" xfId="0" applyFont="1" applyBorder="1" applyAlignment="1">
      <alignment horizontal="left" vertical="center" indent="9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justify" vertical="center" wrapText="1"/>
    </xf>
    <xf numFmtId="58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1" fillId="0" borderId="0" xfId="0" applyFont="1"/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0" xfId="0" applyFont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dxfs count="1">
    <dxf>
      <fill>
        <patternFill patternType="solid">
          <bgColor theme="4" tint="0.599963377788629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675005</xdr:colOff>
      <xdr:row>0</xdr:row>
      <xdr:rowOff>55880</xdr:rowOff>
    </xdr:from>
    <xdr:to>
      <xdr:col>1</xdr:col>
      <xdr:colOff>1315085</xdr:colOff>
      <xdr:row>2</xdr:row>
      <xdr:rowOff>132715</xdr:rowOff>
    </xdr:to>
    <xdr:pic>
      <xdr:nvPicPr>
        <xdr:cNvPr id="2" name="Imagem 2" descr="Descrição: Descrição: Descrição: Descrição: Descrição: Brasao Barra"/>
        <xdr:cNvPicPr>
          <a:picLocks noChangeAspect="1" noChangeArrowheads="1"/>
        </xdr:cNvPicPr>
      </xdr:nvPicPr>
      <xdr:blipFill>
        <a:blip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7905" y="55880"/>
          <a:ext cx="640080" cy="457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ilha1"/>
  <dimension ref="A1:AS20"/>
  <sheetViews>
    <sheetView showGridLines="0" tabSelected="1" zoomScale="120" zoomScaleNormal="120" workbookViewId="0">
      <pane xSplit="8" ySplit="5" topLeftCell="I17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5"/>
  <cols>
    <col min="1" max="1" width="5.14285714285714" style="2" customWidth="1"/>
    <col min="2" max="2" width="39.0857142857143" customWidth="1"/>
    <col min="3" max="3" width="9.73333333333333" customWidth="1"/>
    <col min="4" max="4" width="9.35238095238095" customWidth="1"/>
    <col min="5" max="5" width="12.3428571428571" customWidth="1"/>
    <col min="6" max="6" width="10.9238095238095" customWidth="1"/>
    <col min="7" max="7" width="15.5809523809524" customWidth="1"/>
    <col min="8" max="8" width="17.8571428571429" customWidth="1"/>
    <col min="9" max="44" width="2.42857142857143" customWidth="1"/>
  </cols>
  <sheetData>
    <row r="1" spans="1:44">
      <c r="A1" s="3"/>
      <c r="B1" s="4" t="s">
        <v>0</v>
      </c>
      <c r="C1" s="5"/>
      <c r="D1" s="5"/>
      <c r="E1" s="5"/>
      <c r="F1" s="5"/>
      <c r="G1" s="5"/>
      <c r="H1" s="5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>
      <c r="A2" s="3"/>
      <c r="B2" s="6" t="s">
        <v>1</v>
      </c>
      <c r="C2" s="7"/>
      <c r="D2" s="7"/>
      <c r="E2" s="7"/>
      <c r="F2" s="7"/>
      <c r="G2" s="7"/>
      <c r="H2" s="7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>
      <c r="A3" s="3"/>
      <c r="B3" s="8" t="s">
        <v>2</v>
      </c>
      <c r="C3" s="9"/>
      <c r="D3" s="9"/>
      <c r="E3" s="9"/>
      <c r="F3" s="9"/>
      <c r="G3" s="9"/>
      <c r="H3" s="9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4">
      <c r="A4" s="10" t="s">
        <v>3</v>
      </c>
      <c r="B4" s="11" t="s">
        <v>4</v>
      </c>
      <c r="C4" s="12" t="s">
        <v>5</v>
      </c>
      <c r="D4" s="13"/>
      <c r="E4" s="11" t="s">
        <v>6</v>
      </c>
      <c r="F4" s="11" t="s">
        <v>7</v>
      </c>
      <c r="G4" s="11" t="s">
        <v>8</v>
      </c>
      <c r="H4" s="11" t="s">
        <v>9</v>
      </c>
      <c r="I4" s="23">
        <v>2021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7"/>
      <c r="U4" s="23">
        <v>2022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7"/>
      <c r="AG4" s="24">
        <v>2023</v>
      </c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9"/>
    </row>
    <row r="5" spans="1:44">
      <c r="A5" s="14"/>
      <c r="B5" s="15"/>
      <c r="C5" s="16" t="s">
        <v>10</v>
      </c>
      <c r="D5" s="16" t="s">
        <v>11</v>
      </c>
      <c r="E5" s="15"/>
      <c r="F5" s="15"/>
      <c r="G5" s="15"/>
      <c r="H5" s="15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  <c r="T5" s="28"/>
      <c r="U5" s="25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8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30"/>
    </row>
    <row r="6" s="1" customFormat="1" ht="33.75" spans="1:44">
      <c r="A6" s="17">
        <v>1</v>
      </c>
      <c r="B6" s="18" t="s">
        <v>12</v>
      </c>
      <c r="C6" s="19">
        <v>44348</v>
      </c>
      <c r="D6" s="19">
        <v>44561</v>
      </c>
      <c r="E6" s="20" t="s">
        <v>13</v>
      </c>
      <c r="F6" s="20" t="s">
        <v>14</v>
      </c>
      <c r="G6" s="20" t="s">
        <v>15</v>
      </c>
      <c r="H6" s="20" t="s">
        <v>16</v>
      </c>
      <c r="I6" s="17" t="s">
        <v>17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 t="s">
        <v>18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 t="s">
        <v>18</v>
      </c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="1" customFormat="1" ht="70" customHeight="1" spans="1:44">
      <c r="A7" s="17">
        <v>2</v>
      </c>
      <c r="B7" s="18" t="s">
        <v>19</v>
      </c>
      <c r="C7" s="19">
        <v>44348</v>
      </c>
      <c r="D7" s="19">
        <v>44561</v>
      </c>
      <c r="E7" s="20" t="s">
        <v>13</v>
      </c>
      <c r="F7" s="20" t="s">
        <v>14</v>
      </c>
      <c r="G7" s="20" t="s">
        <v>15</v>
      </c>
      <c r="H7" s="20" t="s">
        <v>20</v>
      </c>
      <c r="I7" s="17" t="s">
        <v>17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 t="s">
        <v>18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 t="s">
        <v>18</v>
      </c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</row>
    <row r="8" s="1" customFormat="1" ht="59" customHeight="1" spans="1:44">
      <c r="A8" s="17">
        <v>3</v>
      </c>
      <c r="B8" s="18" t="s">
        <v>21</v>
      </c>
      <c r="C8" s="19">
        <v>44348</v>
      </c>
      <c r="D8" s="19">
        <v>44561</v>
      </c>
      <c r="E8" s="20" t="s">
        <v>13</v>
      </c>
      <c r="F8" s="20" t="s">
        <v>14</v>
      </c>
      <c r="G8" s="20" t="s">
        <v>15</v>
      </c>
      <c r="H8" s="20" t="s">
        <v>22</v>
      </c>
      <c r="I8" s="17" t="s">
        <v>17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 t="s">
        <v>18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 t="s">
        <v>18</v>
      </c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</row>
    <row r="9" s="1" customFormat="1" ht="50" customHeight="1" spans="1:44">
      <c r="A9" s="17">
        <v>4</v>
      </c>
      <c r="B9" s="18" t="s">
        <v>23</v>
      </c>
      <c r="C9" s="19">
        <v>44348</v>
      </c>
      <c r="D9" s="19">
        <v>44561</v>
      </c>
      <c r="E9" s="20" t="s">
        <v>13</v>
      </c>
      <c r="F9" s="20" t="s">
        <v>14</v>
      </c>
      <c r="G9" s="20" t="s">
        <v>15</v>
      </c>
      <c r="H9" s="20" t="s">
        <v>24</v>
      </c>
      <c r="I9" s="17" t="s">
        <v>17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 t="s">
        <v>18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 t="s">
        <v>18</v>
      </c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</row>
    <row r="10" s="1" customFormat="1" ht="72" customHeight="1" spans="1:44">
      <c r="A10" s="17">
        <v>5</v>
      </c>
      <c r="B10" s="18" t="s">
        <v>25</v>
      </c>
      <c r="C10" s="19">
        <v>44348</v>
      </c>
      <c r="D10" s="19">
        <v>44561</v>
      </c>
      <c r="E10" s="20" t="s">
        <v>13</v>
      </c>
      <c r="F10" s="20" t="s">
        <v>14</v>
      </c>
      <c r="G10" s="20" t="s">
        <v>15</v>
      </c>
      <c r="H10" s="20" t="s">
        <v>20</v>
      </c>
      <c r="I10" s="17" t="s">
        <v>17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 t="s">
        <v>18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 t="s">
        <v>18</v>
      </c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</row>
    <row r="11" ht="71" customHeight="1" spans="1:45">
      <c r="A11" s="17">
        <v>6</v>
      </c>
      <c r="B11" s="18" t="s">
        <v>26</v>
      </c>
      <c r="C11" s="19">
        <v>44348</v>
      </c>
      <c r="D11" s="19">
        <v>44561</v>
      </c>
      <c r="E11" s="20" t="s">
        <v>27</v>
      </c>
      <c r="F11" s="20" t="s">
        <v>28</v>
      </c>
      <c r="G11" s="20" t="s">
        <v>15</v>
      </c>
      <c r="H11" s="20" t="s">
        <v>29</v>
      </c>
      <c r="I11" s="17" t="s">
        <v>17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 t="s">
        <v>18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 t="s">
        <v>18</v>
      </c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31"/>
    </row>
    <row r="12" ht="72" customHeight="1" spans="1:45">
      <c r="A12" s="17">
        <v>7</v>
      </c>
      <c r="B12" s="18" t="s">
        <v>30</v>
      </c>
      <c r="C12" s="19">
        <v>44348</v>
      </c>
      <c r="D12" s="19">
        <v>44561</v>
      </c>
      <c r="E12" s="20" t="s">
        <v>27</v>
      </c>
      <c r="F12" s="20" t="s">
        <v>28</v>
      </c>
      <c r="G12" s="20" t="s">
        <v>15</v>
      </c>
      <c r="H12" s="20" t="s">
        <v>29</v>
      </c>
      <c r="I12" s="17" t="s">
        <v>17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 t="s">
        <v>18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 t="s">
        <v>18</v>
      </c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31"/>
    </row>
    <row r="13" ht="69" customHeight="1" spans="1:45">
      <c r="A13" s="17">
        <v>8</v>
      </c>
      <c r="B13" s="18" t="s">
        <v>31</v>
      </c>
      <c r="C13" s="19">
        <v>44348</v>
      </c>
      <c r="D13" s="19">
        <v>44742</v>
      </c>
      <c r="E13" s="20" t="s">
        <v>27</v>
      </c>
      <c r="F13" s="20" t="s">
        <v>28</v>
      </c>
      <c r="G13" s="20" t="s">
        <v>15</v>
      </c>
      <c r="H13" s="20" t="s">
        <v>29</v>
      </c>
      <c r="I13" s="17" t="s">
        <v>32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 t="s">
        <v>33</v>
      </c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 t="s">
        <v>18</v>
      </c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31"/>
    </row>
    <row r="14" ht="75" customHeight="1" spans="1:45">
      <c r="A14" s="17">
        <v>9</v>
      </c>
      <c r="B14" s="18" t="s">
        <v>34</v>
      </c>
      <c r="C14" s="19">
        <v>44348</v>
      </c>
      <c r="D14" s="19">
        <v>44742</v>
      </c>
      <c r="E14" s="20" t="s">
        <v>27</v>
      </c>
      <c r="F14" s="20" t="s">
        <v>28</v>
      </c>
      <c r="G14" s="20" t="s">
        <v>15</v>
      </c>
      <c r="H14" s="20" t="s">
        <v>29</v>
      </c>
      <c r="I14" s="17" t="s">
        <v>32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 t="s">
        <v>33</v>
      </c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 t="s">
        <v>18</v>
      </c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31"/>
    </row>
    <row r="15" ht="67.5" spans="1:45">
      <c r="A15" s="17">
        <v>10</v>
      </c>
      <c r="B15" s="18" t="s">
        <v>35</v>
      </c>
      <c r="C15" s="19">
        <v>44348</v>
      </c>
      <c r="D15" s="19">
        <v>44561</v>
      </c>
      <c r="E15" s="20" t="s">
        <v>27</v>
      </c>
      <c r="F15" s="20" t="s">
        <v>28</v>
      </c>
      <c r="G15" s="20" t="s">
        <v>15</v>
      </c>
      <c r="H15" s="20" t="s">
        <v>29</v>
      </c>
      <c r="I15" s="17" t="s">
        <v>17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 t="s">
        <v>18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 t="s">
        <v>18</v>
      </c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31"/>
    </row>
    <row r="16" ht="67.5" spans="1:45">
      <c r="A16" s="21">
        <v>11</v>
      </c>
      <c r="B16" s="18" t="s">
        <v>36</v>
      </c>
      <c r="C16" s="19">
        <v>44348</v>
      </c>
      <c r="D16" s="19">
        <v>44561</v>
      </c>
      <c r="E16" s="20" t="s">
        <v>27</v>
      </c>
      <c r="F16" s="20" t="s">
        <v>28</v>
      </c>
      <c r="G16" s="20" t="s">
        <v>15</v>
      </c>
      <c r="H16" s="20" t="s">
        <v>29</v>
      </c>
      <c r="I16" s="17" t="s">
        <v>17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 t="s">
        <v>18</v>
      </c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 t="s">
        <v>18</v>
      </c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31"/>
    </row>
    <row r="17" ht="67.5" spans="1:45">
      <c r="A17" s="21">
        <v>12</v>
      </c>
      <c r="B17" s="18" t="s">
        <v>37</v>
      </c>
      <c r="C17" s="19">
        <v>44348</v>
      </c>
      <c r="D17" s="19">
        <v>44926</v>
      </c>
      <c r="E17" s="20" t="s">
        <v>27</v>
      </c>
      <c r="F17" s="20" t="s">
        <v>28</v>
      </c>
      <c r="G17" s="20" t="s">
        <v>15</v>
      </c>
      <c r="H17" s="20" t="s">
        <v>29</v>
      </c>
      <c r="I17" s="17" t="s">
        <v>32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 t="s">
        <v>33</v>
      </c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 t="s">
        <v>18</v>
      </c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31"/>
    </row>
    <row r="18" ht="67.5" spans="1:45">
      <c r="A18" s="21">
        <v>13</v>
      </c>
      <c r="B18" s="18" t="s">
        <v>38</v>
      </c>
      <c r="C18" s="19">
        <v>44348</v>
      </c>
      <c r="D18" s="19">
        <v>44926</v>
      </c>
      <c r="E18" s="20" t="s">
        <v>27</v>
      </c>
      <c r="F18" s="20" t="s">
        <v>28</v>
      </c>
      <c r="G18" s="20" t="s">
        <v>15</v>
      </c>
      <c r="H18" s="20" t="s">
        <v>29</v>
      </c>
      <c r="I18" s="17" t="s">
        <v>32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 t="s">
        <v>33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 t="s">
        <v>18</v>
      </c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31"/>
    </row>
    <row r="19" ht="67.5" spans="1:45">
      <c r="A19" s="21">
        <v>14</v>
      </c>
      <c r="B19" s="18" t="s">
        <v>39</v>
      </c>
      <c r="C19" s="19">
        <v>44348</v>
      </c>
      <c r="D19" s="19">
        <v>44926</v>
      </c>
      <c r="E19" s="20" t="s">
        <v>27</v>
      </c>
      <c r="F19" s="20" t="s">
        <v>28</v>
      </c>
      <c r="G19" s="20" t="s">
        <v>15</v>
      </c>
      <c r="H19" s="20" t="s">
        <v>29</v>
      </c>
      <c r="I19" s="17" t="s">
        <v>32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 t="s">
        <v>33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 t="s">
        <v>18</v>
      </c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31"/>
    </row>
    <row r="20" ht="67.5" spans="1:45">
      <c r="A20" s="21">
        <v>15</v>
      </c>
      <c r="B20" s="18" t="s">
        <v>40</v>
      </c>
      <c r="C20" s="19">
        <v>44348</v>
      </c>
      <c r="D20" s="19">
        <v>44926</v>
      </c>
      <c r="E20" s="20" t="s">
        <v>27</v>
      </c>
      <c r="F20" s="20" t="s">
        <v>28</v>
      </c>
      <c r="G20" s="20" t="s">
        <v>15</v>
      </c>
      <c r="H20" s="20" t="s">
        <v>29</v>
      </c>
      <c r="I20" s="17" t="s">
        <v>32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 t="s">
        <v>33</v>
      </c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 t="s">
        <v>18</v>
      </c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31"/>
    </row>
  </sheetData>
  <mergeCells count="59">
    <mergeCell ref="B1:H1"/>
    <mergeCell ref="B2:H2"/>
    <mergeCell ref="B3:H3"/>
    <mergeCell ref="C4:D4"/>
    <mergeCell ref="I6:T6"/>
    <mergeCell ref="U6:AF6"/>
    <mergeCell ref="AG6:AR6"/>
    <mergeCell ref="I7:T7"/>
    <mergeCell ref="U7:AF7"/>
    <mergeCell ref="AG7:AR7"/>
    <mergeCell ref="I8:T8"/>
    <mergeCell ref="U8:AF8"/>
    <mergeCell ref="AG8:AR8"/>
    <mergeCell ref="I9:T9"/>
    <mergeCell ref="U9:AF9"/>
    <mergeCell ref="AG9:AR9"/>
    <mergeCell ref="I10:T10"/>
    <mergeCell ref="U10:AF10"/>
    <mergeCell ref="AG10:AR10"/>
    <mergeCell ref="I11:T11"/>
    <mergeCell ref="U11:AF11"/>
    <mergeCell ref="AG11:AR11"/>
    <mergeCell ref="I12:T12"/>
    <mergeCell ref="U12:AF12"/>
    <mergeCell ref="AG12:AR12"/>
    <mergeCell ref="I13:T13"/>
    <mergeCell ref="U13:AF13"/>
    <mergeCell ref="AG13:AR13"/>
    <mergeCell ref="I14:T14"/>
    <mergeCell ref="U14:AF14"/>
    <mergeCell ref="AG14:AR14"/>
    <mergeCell ref="I15:T15"/>
    <mergeCell ref="U15:AF15"/>
    <mergeCell ref="AG15:AR15"/>
    <mergeCell ref="I16:T16"/>
    <mergeCell ref="U16:AF16"/>
    <mergeCell ref="AG16:AR16"/>
    <mergeCell ref="I17:T17"/>
    <mergeCell ref="U17:AF17"/>
    <mergeCell ref="AG17:AR17"/>
    <mergeCell ref="I18:T18"/>
    <mergeCell ref="U18:AF18"/>
    <mergeCell ref="AG18:AR18"/>
    <mergeCell ref="I19:T19"/>
    <mergeCell ref="U19:AF19"/>
    <mergeCell ref="AG19:AR19"/>
    <mergeCell ref="I20:T20"/>
    <mergeCell ref="U20:AF20"/>
    <mergeCell ref="AG20:AR20"/>
    <mergeCell ref="A1:A3"/>
    <mergeCell ref="A4:A5"/>
    <mergeCell ref="B4:B5"/>
    <mergeCell ref="E4:E5"/>
    <mergeCell ref="F4:F5"/>
    <mergeCell ref="G4:G5"/>
    <mergeCell ref="H4:H5"/>
    <mergeCell ref="I4:T5"/>
    <mergeCell ref="U4:AF5"/>
    <mergeCell ref="AG4:AR5"/>
  </mergeCells>
  <conditionalFormatting sqref="AG6">
    <cfRule type="expression" dxfId="0" priority="48">
      <formula>AND(DATE(YEAR($C6),MONTH($C6),1)&lt;=AG$5,DATE(YEAR($D6),MONTH($D6),1)&gt;=AG$5)</formula>
    </cfRule>
  </conditionalFormatting>
  <conditionalFormatting sqref="I7">
    <cfRule type="expression" dxfId="0" priority="34">
      <formula>AND(DATE(YEAR($C7),MONTH($C7),1)&lt;=I$5,DATE(YEAR($D7),MONTH($D7),1)&gt;=I$5)</formula>
    </cfRule>
  </conditionalFormatting>
  <conditionalFormatting sqref="U7">
    <cfRule type="expression" dxfId="0" priority="46">
      <formula>AND(DATE(YEAR($C7),MONTH($C7),1)&lt;=U$5,DATE(YEAR($D7),MONTH($D7),1)&gt;=U$5)</formula>
    </cfRule>
  </conditionalFormatting>
  <conditionalFormatting sqref="AG7">
    <cfRule type="expression" dxfId="0" priority="35">
      <formula>AND(DATE(YEAR($C7),MONTH($C7),1)&lt;=AG$5,DATE(YEAR($D7),MONTH($D7),1)&gt;=AG$5)</formula>
    </cfRule>
  </conditionalFormatting>
  <conditionalFormatting sqref="I8">
    <cfRule type="expression" dxfId="0" priority="33">
      <formula>AND(DATE(YEAR($C8),MONTH($C8),1)&lt;=I$5,DATE(YEAR($D8),MONTH($D8),1)&gt;=I$5)</formula>
    </cfRule>
  </conditionalFormatting>
  <conditionalFormatting sqref="U8">
    <cfRule type="expression" dxfId="0" priority="39">
      <formula>AND(DATE(YEAR($C8),MONTH($C8),1)&lt;=U$5,DATE(YEAR($D8),MONTH($D8),1)&gt;=U$5)</formula>
    </cfRule>
  </conditionalFormatting>
  <conditionalFormatting sqref="AG8">
    <cfRule type="expression" dxfId="0" priority="36">
      <formula>AND(DATE(YEAR($C8),MONTH($C8),1)&lt;=AG$5,DATE(YEAR($D8),MONTH($D8),1)&gt;=AG$5)</formula>
    </cfRule>
  </conditionalFormatting>
  <conditionalFormatting sqref="I9">
    <cfRule type="expression" dxfId="0" priority="32">
      <formula>AND(DATE(YEAR($C9),MONTH($C9),1)&lt;=I$5,DATE(YEAR($D9),MONTH($D9),1)&gt;=I$5)</formula>
    </cfRule>
  </conditionalFormatting>
  <conditionalFormatting sqref="U9">
    <cfRule type="expression" dxfId="0" priority="38">
      <formula>AND(DATE(YEAR($C9),MONTH($C9),1)&lt;=U$5,DATE(YEAR($D9),MONTH($D9),1)&gt;=U$5)</formula>
    </cfRule>
  </conditionalFormatting>
  <conditionalFormatting sqref="AG9">
    <cfRule type="expression" dxfId="0" priority="37">
      <formula>AND(DATE(YEAR($C9),MONTH($C9),1)&lt;=AG$5,DATE(YEAR($D9),MONTH($D9),1)&gt;=AG$5)</formula>
    </cfRule>
  </conditionalFormatting>
  <conditionalFormatting sqref="I10">
    <cfRule type="expression" dxfId="0" priority="31">
      <formula>AND(DATE(YEAR($C10),MONTH($C10),1)&lt;=I$5,DATE(YEAR($D10),MONTH($D10),1)&gt;=I$5)</formula>
    </cfRule>
  </conditionalFormatting>
  <conditionalFormatting sqref="U10">
    <cfRule type="expression" dxfId="0" priority="29">
      <formula>AND(DATE(YEAR($C10),MONTH($C10),1)&lt;=U$5,DATE(YEAR($D10),MONTH($D10),1)&gt;=U$5)</formula>
    </cfRule>
  </conditionalFormatting>
  <conditionalFormatting sqref="AG10">
    <cfRule type="expression" dxfId="0" priority="28">
      <formula>AND(DATE(YEAR($C10),MONTH($C10),1)&lt;=AG$5,DATE(YEAR($D10),MONTH($D10),1)&gt;=AG$5)</formula>
    </cfRule>
  </conditionalFormatting>
  <conditionalFormatting sqref="I11">
    <cfRule type="expression" dxfId="0" priority="30">
      <formula>AND(DATE(YEAR($C11),MONTH($C11),1)&lt;=I$5,DATE(YEAR($D11),MONTH($D11),1)&gt;=I$5)</formula>
    </cfRule>
  </conditionalFormatting>
  <conditionalFormatting sqref="U11">
    <cfRule type="expression" dxfId="0" priority="27">
      <formula>AND(DATE(YEAR($C11),MONTH($C11),1)&lt;=U$5,DATE(YEAR($D11),MONTH($D11),1)&gt;=U$5)</formula>
    </cfRule>
  </conditionalFormatting>
  <conditionalFormatting sqref="AG11">
    <cfRule type="expression" dxfId="0" priority="26">
      <formula>AND(DATE(YEAR($C11),MONTH($C11),1)&lt;=AG$5,DATE(YEAR($D11),MONTH($D11),1)&gt;=AG$5)</formula>
    </cfRule>
  </conditionalFormatting>
  <conditionalFormatting sqref="I12">
    <cfRule type="expression" dxfId="0" priority="25">
      <formula>AND(DATE(YEAR($C12),MONTH($C12),1)&lt;=I$5,DATE(YEAR($D12),MONTH($D12),1)&gt;=I$5)</formula>
    </cfRule>
  </conditionalFormatting>
  <conditionalFormatting sqref="U12">
    <cfRule type="expression" dxfId="0" priority="24">
      <formula>AND(DATE(YEAR($C12),MONTH($C12),1)&lt;=U$5,DATE(YEAR($D12),MONTH($D12),1)&gt;=U$5)</formula>
    </cfRule>
  </conditionalFormatting>
  <conditionalFormatting sqref="AG12">
    <cfRule type="expression" dxfId="0" priority="23">
      <formula>AND(DATE(YEAR($C12),MONTH($C12),1)&lt;=AG$5,DATE(YEAR($D12),MONTH($D12),1)&gt;=AG$5)</formula>
    </cfRule>
  </conditionalFormatting>
  <conditionalFormatting sqref="AG13">
    <cfRule type="expression" dxfId="0" priority="22">
      <formula>AND(DATE(YEAR($C13),MONTH($C13),1)&lt;=AG$5,DATE(YEAR($D13),MONTH($D13),1)&gt;=AG$5)</formula>
    </cfRule>
  </conditionalFormatting>
  <conditionalFormatting sqref="I14">
    <cfRule type="expression" dxfId="0" priority="21">
      <formula>AND(DATE(YEAR($C14),MONTH($C14),1)&lt;=I$5,DATE(YEAR($D14),MONTH($D14),1)&gt;=I$5)</formula>
    </cfRule>
  </conditionalFormatting>
  <conditionalFormatting sqref="U14">
    <cfRule type="expression" dxfId="0" priority="20">
      <formula>AND(DATE(YEAR($C14),MONTH($C14),1)&lt;=U$5,DATE(YEAR($D14),MONTH($D14),1)&gt;=U$5)</formula>
    </cfRule>
  </conditionalFormatting>
  <conditionalFormatting sqref="AG14">
    <cfRule type="expression" dxfId="0" priority="19">
      <formula>AND(DATE(YEAR($C14),MONTH($C14),1)&lt;=AG$5,DATE(YEAR($D14),MONTH($D14),1)&gt;=AG$5)</formula>
    </cfRule>
  </conditionalFormatting>
  <conditionalFormatting sqref="I15">
    <cfRule type="expression" dxfId="0" priority="18">
      <formula>AND(DATE(YEAR($C15),MONTH($C15),1)&lt;=I$5,DATE(YEAR($D15),MONTH($D15),1)&gt;=I$5)</formula>
    </cfRule>
  </conditionalFormatting>
  <conditionalFormatting sqref="U15">
    <cfRule type="expression" dxfId="0" priority="17">
      <formula>AND(DATE(YEAR($C15),MONTH($C15),1)&lt;=U$5,DATE(YEAR($D15),MONTH($D15),1)&gt;=U$5)</formula>
    </cfRule>
  </conditionalFormatting>
  <conditionalFormatting sqref="AG15">
    <cfRule type="expression" dxfId="0" priority="16">
      <formula>AND(DATE(YEAR($C15),MONTH($C15),1)&lt;=AG$5,DATE(YEAR($D15),MONTH($D15),1)&gt;=AG$5)</formula>
    </cfRule>
  </conditionalFormatting>
  <conditionalFormatting sqref="I16">
    <cfRule type="expression" dxfId="0" priority="15">
      <formula>AND(DATE(YEAR($C16),MONTH($C16),1)&lt;=I$5,DATE(YEAR($D16),MONTH($D16),1)&gt;=I$5)</formula>
    </cfRule>
  </conditionalFormatting>
  <conditionalFormatting sqref="U16">
    <cfRule type="expression" dxfId="0" priority="14">
      <formula>AND(DATE(YEAR($C16),MONTH($C16),1)&lt;=U$5,DATE(YEAR($D16),MONTH($D16),1)&gt;=U$5)</formula>
    </cfRule>
  </conditionalFormatting>
  <conditionalFormatting sqref="AG16">
    <cfRule type="expression" dxfId="0" priority="13">
      <formula>AND(DATE(YEAR($C16),MONTH($C16),1)&lt;=AG$5,DATE(YEAR($D16),MONTH($D16),1)&gt;=AG$5)</formula>
    </cfRule>
  </conditionalFormatting>
  <conditionalFormatting sqref="I17">
    <cfRule type="expression" dxfId="0" priority="12">
      <formula>AND(DATE(YEAR($C17),MONTH($C17),1)&lt;=I$5,DATE(YEAR($D17),MONTH($D17),1)&gt;=I$5)</formula>
    </cfRule>
  </conditionalFormatting>
  <conditionalFormatting sqref="U17">
    <cfRule type="expression" dxfId="0" priority="11">
      <formula>AND(DATE(YEAR($C17),MONTH($C17),1)&lt;=U$5,DATE(YEAR($D17),MONTH($D17),1)&gt;=U$5)</formula>
    </cfRule>
  </conditionalFormatting>
  <conditionalFormatting sqref="AG17">
    <cfRule type="expression" dxfId="0" priority="10">
      <formula>AND(DATE(YEAR($C17),MONTH($C17),1)&lt;=AG$5,DATE(YEAR($D17),MONTH($D17),1)&gt;=AG$5)</formula>
    </cfRule>
  </conditionalFormatting>
  <conditionalFormatting sqref="I18">
    <cfRule type="expression" dxfId="0" priority="9">
      <formula>AND(DATE(YEAR($C18),MONTH($C18),1)&lt;=I$5,DATE(YEAR($D18),MONTH($D18),1)&gt;=I$5)</formula>
    </cfRule>
  </conditionalFormatting>
  <conditionalFormatting sqref="U18">
    <cfRule type="expression" dxfId="0" priority="8">
      <formula>AND(DATE(YEAR($C18),MONTH($C18),1)&lt;=U$5,DATE(YEAR($D18),MONTH($D18),1)&gt;=U$5)</formula>
    </cfRule>
  </conditionalFormatting>
  <conditionalFormatting sqref="AG18">
    <cfRule type="expression" dxfId="0" priority="7">
      <formula>AND(DATE(YEAR($C18),MONTH($C18),1)&lt;=AG$5,DATE(YEAR($D18),MONTH($D18),1)&gt;=AG$5)</formula>
    </cfRule>
  </conditionalFormatting>
  <conditionalFormatting sqref="I19">
    <cfRule type="expression" dxfId="0" priority="6">
      <formula>AND(DATE(YEAR($C19),MONTH($C19),1)&lt;=I$5,DATE(YEAR($D19),MONTH($D19),1)&gt;=I$5)</formula>
    </cfRule>
  </conditionalFormatting>
  <conditionalFormatting sqref="U19">
    <cfRule type="expression" dxfId="0" priority="5">
      <formula>AND(DATE(YEAR($C19),MONTH($C19),1)&lt;=U$5,DATE(YEAR($D19),MONTH($D19),1)&gt;=U$5)</formula>
    </cfRule>
  </conditionalFormatting>
  <conditionalFormatting sqref="AG19">
    <cfRule type="expression" dxfId="0" priority="4">
      <formula>AND(DATE(YEAR($C19),MONTH($C19),1)&lt;=AG$5,DATE(YEAR($D19),MONTH($D19),1)&gt;=AG$5)</formula>
    </cfRule>
  </conditionalFormatting>
  <conditionalFormatting sqref="I20">
    <cfRule type="expression" dxfId="0" priority="3">
      <formula>AND(DATE(YEAR($C20),MONTH($C20),1)&lt;=I$5,DATE(YEAR($D20),MONTH($D20),1)&gt;=I$5)</formula>
    </cfRule>
  </conditionalFormatting>
  <conditionalFormatting sqref="U20">
    <cfRule type="expression" dxfId="0" priority="2">
      <formula>AND(DATE(YEAR($C20),MONTH($C20),1)&lt;=U$5,DATE(YEAR($D20),MONTH($D20),1)&gt;=U$5)</formula>
    </cfRule>
  </conditionalFormatting>
  <conditionalFormatting sqref="AG20">
    <cfRule type="expression" dxfId="0" priority="1">
      <formula>AND(DATE(YEAR($C20),MONTH($C20),1)&lt;=AG$5,DATE(YEAR($D20),MONTH($D20),1)&gt;=AG$5)</formula>
    </cfRule>
  </conditionalFormatting>
  <conditionalFormatting sqref="I6;U6">
    <cfRule type="expression" dxfId="0" priority="50">
      <formula>AND(DATE(YEAR($C6),MONTH($C6),1)&lt;=I$5,DATE(YEAR($D6),MONTH($D6),1)&gt;=I$5)</formula>
    </cfRule>
  </conditionalFormatting>
  <conditionalFormatting sqref="I13;U13">
    <cfRule type="expression" dxfId="0" priority="53">
      <formula>AND(DATE(YEAR($C13),MONTH($C13),1)&lt;=I$5,DATE(YEAR($D13),MONTH($D13),1)&gt;=I$5)</formula>
    </cfRule>
  </conditionalFormatting>
  <pageMargins left="0.511811023622047" right="0.511811023622047" top="0.393700787401575" bottom="0.393700787401575" header="0.31496062992126" footer="0.31496062992126"/>
  <pageSetup paperSize="9" orientation="landscape"/>
  <headerFooter>
    <oddFooter>&amp;C&amp;P/&amp;N</oddFooter>
  </headerFooter>
  <rowBreaks count="1" manualBreakCount="1">
    <brk id="15" max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MODELO PLANO DE AÇÃO SIMPLES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PAT037166</cp:lastModifiedBy>
  <dcterms:created xsi:type="dcterms:W3CDTF">2021-04-08T12:46:00Z</dcterms:created>
  <cp:lastPrinted>2021-04-20T15:30:00Z</cp:lastPrinted>
  <dcterms:modified xsi:type="dcterms:W3CDTF">2021-05-28T16:40:03Z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1046-11.2.0.10114</vt:lpwstr>
  </property>
</Properties>
</file>